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BON ESPACE (D)\DIRECTION des études de 2ème année\GROUPES\TP\"/>
    </mc:Choice>
  </mc:AlternateContent>
  <bookViews>
    <workbookView xWindow="252" yWindow="168" windowWidth="15108" windowHeight="7332" tabRatio="768" activeTab="5"/>
  </bookViews>
  <sheets>
    <sheet name="TP1.1" sheetId="38" r:id="rId1"/>
    <sheet name="TP1.2" sheetId="39" r:id="rId2"/>
    <sheet name="TP2.1" sheetId="40" r:id="rId3"/>
    <sheet name="TP2.2" sheetId="41" r:id="rId4"/>
    <sheet name="TP3.1" sheetId="42" r:id="rId5"/>
    <sheet name="TP3.2" sheetId="43" r:id="rId6"/>
  </sheets>
  <definedNames>
    <definedName name="_xlnm.Print_Area" localSheetId="0">'TP1.1'!$A$1:$O$21</definedName>
    <definedName name="_xlnm.Print_Area" localSheetId="1">'TP1.2'!$A$1:$O$18</definedName>
    <definedName name="_xlnm.Print_Area" localSheetId="2">'TP2.1'!$A$1:$O$17</definedName>
    <definedName name="_xlnm.Print_Area" localSheetId="3">'TP2.2'!$A$1:$O$19</definedName>
    <definedName name="_xlnm.Print_Area" localSheetId="4">'TP3.1'!$A$1:$O$18</definedName>
    <definedName name="_xlnm.Print_Area" localSheetId="5">'TP3.2'!$A$1:$O$20</definedName>
  </definedNames>
  <calcPr calcId="162913"/>
</workbook>
</file>

<file path=xl/calcChain.xml><?xml version="1.0" encoding="utf-8"?>
<calcChain xmlns="http://schemas.openxmlformats.org/spreadsheetml/2006/main">
  <c r="O1" i="40" l="1"/>
  <c r="O1" i="41"/>
  <c r="O1" i="42"/>
  <c r="O1" i="43"/>
  <c r="O1" i="39"/>
  <c r="O1" i="38"/>
</calcChain>
</file>

<file path=xl/sharedStrings.xml><?xml version="1.0" encoding="utf-8"?>
<sst xmlns="http://schemas.openxmlformats.org/spreadsheetml/2006/main" count="171" uniqueCount="85">
  <si>
    <t>NOM Prénom</t>
  </si>
  <si>
    <t>Ret.</t>
  </si>
  <si>
    <t>Excl.</t>
  </si>
  <si>
    <t>le
à</t>
  </si>
  <si>
    <t>IUT Grand Ouest Normandie de l'Université de Caen</t>
  </si>
  <si>
    <t>Enseignant.e :</t>
  </si>
  <si>
    <t>Code du module :</t>
  </si>
  <si>
    <t>…………………..</t>
  </si>
  <si>
    <t>Site de IFS, Département Informatique</t>
  </si>
  <si>
    <t>……………………………………………..</t>
  </si>
  <si>
    <t>HERVIEU Enzo</t>
  </si>
  <si>
    <t>LEMAIRE Mathis</t>
  </si>
  <si>
    <t>LEVALLOIS Lucas</t>
  </si>
  <si>
    <t>Semestre 4  -  Groupe de TP n° 3.2</t>
  </si>
  <si>
    <t>Semestre 4  -  Groupe de TP n° 3.1</t>
  </si>
  <si>
    <t>Semestre 4  -  Groupe de TP n° 2.2</t>
  </si>
  <si>
    <t>Semestre 4  -  Groupe de TP n° 2.1</t>
  </si>
  <si>
    <t>Semestre 4  -  Groupe de TP n° 1.2</t>
  </si>
  <si>
    <t>Semestre 3  -  Groupe de TP n° 1.1</t>
  </si>
  <si>
    <t>BARBEY Nicolas</t>
  </si>
  <si>
    <t>BAUDRY Maël</t>
  </si>
  <si>
    <t>BELLOCHE Adrien</t>
  </si>
  <si>
    <t>BLANDIN Théo</t>
  </si>
  <si>
    <t>BRAS Apolline</t>
  </si>
  <si>
    <t>CAILLY Bastien</t>
  </si>
  <si>
    <t>ETHEVE Théo</t>
  </si>
  <si>
    <t>FRANCOIS Mathis</t>
  </si>
  <si>
    <t>HELLOUIN Alexandre</t>
  </si>
  <si>
    <t>HOLLANDE Youn</t>
  </si>
  <si>
    <t>LACAINE Romain</t>
  </si>
  <si>
    <t>LAMACHE Luca</t>
  </si>
  <si>
    <t>LE COUPANEC Hugo</t>
  </si>
  <si>
    <t>LE MOEL Hilaire</t>
  </si>
  <si>
    <t>LEFEBVRE Enzo</t>
  </si>
  <si>
    <t>LELANDAIS Jean-Baptiste</t>
  </si>
  <si>
    <t>LEVAVASSEUR Léo</t>
  </si>
  <si>
    <t>LEVEQUE Léo</t>
  </si>
  <si>
    <t>LEVIEUX Tristan</t>
  </si>
  <si>
    <t>MESSAGER Morgane</t>
  </si>
  <si>
    <t>PROTAIS Swann</t>
  </si>
  <si>
    <t>REFAHI Youssef</t>
  </si>
  <si>
    <t>BELLÉE Joshua</t>
  </si>
  <si>
    <t>BROUARD Mathis</t>
  </si>
  <si>
    <t>BUXEROLLE Morgane</t>
  </si>
  <si>
    <t>COSTARD Yohann</t>
  </si>
  <si>
    <t>COULOMBIER Gaëtan</t>
  </si>
  <si>
    <t>DELÉTOILLE Geoffrey</t>
  </si>
  <si>
    <t>DUFOUR Aurélien</t>
  </si>
  <si>
    <t>FOUERE Nathan</t>
  </si>
  <si>
    <t>FRANCLET Nathan</t>
  </si>
  <si>
    <t>GUIBOUT Clément</t>
  </si>
  <si>
    <t>GURNAUD Léo-Paul</t>
  </si>
  <si>
    <t>LAISNEY Baptiste</t>
  </si>
  <si>
    <t>LAROQUE Maël</t>
  </si>
  <si>
    <t>LAUNAY Valentin</t>
  </si>
  <si>
    <t>LERAY Alexis</t>
  </si>
  <si>
    <t>MISERY Tony</t>
  </si>
  <si>
    <t>MORISSE Esteban</t>
  </si>
  <si>
    <t>NICOLLE Emmanuel</t>
  </si>
  <si>
    <t>PEIGNEY Clément</t>
  </si>
  <si>
    <t>RABAROT Baptiste</t>
  </si>
  <si>
    <t>SUMAQIE Alex</t>
  </si>
  <si>
    <t>BEIGNET Pierre-Alexandre</t>
  </si>
  <si>
    <t>BIAOU Matéï</t>
  </si>
  <si>
    <t>BOUCHARD Valentin</t>
  </si>
  <si>
    <t>BOUILLET Rémi</t>
  </si>
  <si>
    <t>BURNEL Antoine</t>
  </si>
  <si>
    <t>DAMIN Thomas</t>
  </si>
  <si>
    <t>DUMONTIER Tanguy</t>
  </si>
  <si>
    <t>HEMERY Emilien</t>
  </si>
  <si>
    <t>HERMAN Kévin</t>
  </si>
  <si>
    <t>LEBLANC Clément</t>
  </si>
  <si>
    <t>LEFEVRE Jeannne-Emma</t>
  </si>
  <si>
    <t>LELANDAIS Maxence</t>
  </si>
  <si>
    <t>MAQUAIRE Simon</t>
  </si>
  <si>
    <t>MICHEL Léo</t>
  </si>
  <si>
    <t>MURA Antoine</t>
  </si>
  <si>
    <t>NGO Truong-Thanh</t>
  </si>
  <si>
    <t>PETIT-STEPHAN Paul</t>
  </si>
  <si>
    <t>PILE Maxime</t>
  </si>
  <si>
    <t>ROUSSEL Enzo</t>
  </si>
  <si>
    <t>ROUVRES Mathis</t>
  </si>
  <si>
    <t>TAINO Corentin</t>
  </si>
  <si>
    <t>DEMEILLIERS Léo</t>
  </si>
  <si>
    <t>POIRIER Silvère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</si>
</sst>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2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  <charset val="1"/>
    </font>
    <font>
      <sz val="16"/>
      <color indexed="8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3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showZeros="0" topLeftCell="A16" zoomScaleNormal="100" workbookViewId="0">
      <selection activeCell="H11" sqref="H11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6" t="s">
        <v>7</v>
      </c>
      <c r="N2" s="26"/>
      <c r="O2" s="26"/>
    </row>
    <row r="3" spans="1:15" ht="24" customHeight="1" x14ac:dyDescent="0.3">
      <c r="A3" s="1"/>
      <c r="B3" s="27" t="s">
        <v>18</v>
      </c>
      <c r="C3" s="27"/>
      <c r="D3" s="27"/>
      <c r="E3" s="27"/>
      <c r="F3" s="27"/>
      <c r="J3" s="16" t="s">
        <v>5</v>
      </c>
      <c r="K3" s="26" t="s">
        <v>9</v>
      </c>
      <c r="L3" s="26"/>
      <c r="M3" s="26"/>
      <c r="N3" s="26"/>
      <c r="O3" s="26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19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20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21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22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23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24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5" t="s">
        <v>83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25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26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27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28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35">
      <c r="A18" s="5">
        <v>12</v>
      </c>
      <c r="B18" s="22" t="s">
        <v>29</v>
      </c>
      <c r="C18" s="21"/>
      <c r="D18" s="3"/>
      <c r="E18" s="3"/>
      <c r="F18" s="3"/>
      <c r="G18" s="19"/>
      <c r="H18" s="3"/>
      <c r="I18" s="3"/>
      <c r="J18" s="3"/>
      <c r="K18" s="19"/>
      <c r="L18" s="3"/>
      <c r="M18" s="3"/>
      <c r="N18" s="3"/>
    </row>
    <row r="19" spans="1:14" ht="68.400000000000006" customHeight="1" x14ac:dyDescent="0.25">
      <c r="A19" s="5"/>
      <c r="B19" s="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68.400000000000006" customHeight="1" x14ac:dyDescent="0.25">
      <c r="A20" s="5"/>
      <c r="B20" s="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" x14ac:dyDescent="0.25">
      <c r="A21" s="5"/>
      <c r="B21" s="7"/>
      <c r="C21" s="8"/>
      <c r="D21" s="8"/>
      <c r="E21" s="8"/>
      <c r="F21" s="9"/>
      <c r="G21" s="7"/>
      <c r="H21" s="8"/>
      <c r="I21" s="8"/>
      <c r="J21" s="8"/>
      <c r="K21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3" zoomScaleNormal="100" workbookViewId="0">
      <selection activeCell="E7" sqref="E7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6" t="s">
        <v>7</v>
      </c>
      <c r="N2" s="26"/>
      <c r="O2" s="26"/>
    </row>
    <row r="3" spans="1:15" ht="24" customHeight="1" x14ac:dyDescent="0.3">
      <c r="A3" s="1"/>
      <c r="B3" s="27" t="s">
        <v>17</v>
      </c>
      <c r="C3" s="27"/>
      <c r="D3" s="27"/>
      <c r="E3" s="27"/>
      <c r="F3" s="27"/>
      <c r="J3" s="16" t="s">
        <v>5</v>
      </c>
      <c r="K3" s="26" t="s">
        <v>9</v>
      </c>
      <c r="L3" s="26"/>
      <c r="M3" s="26"/>
      <c r="N3" s="26"/>
      <c r="O3" s="26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5" t="s">
        <v>30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31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32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33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34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35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36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37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38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39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40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0" zoomScaleNormal="100" workbookViewId="0">
      <selection activeCell="H33" sqref="H33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6" t="s">
        <v>7</v>
      </c>
      <c r="N2" s="26"/>
      <c r="O2" s="26"/>
    </row>
    <row r="3" spans="1:15" ht="24" customHeight="1" x14ac:dyDescent="0.3">
      <c r="A3" s="1"/>
      <c r="B3" s="27" t="s">
        <v>16</v>
      </c>
      <c r="C3" s="27"/>
      <c r="D3" s="27"/>
      <c r="E3" s="27"/>
      <c r="F3" s="27"/>
      <c r="J3" s="16" t="s">
        <v>5</v>
      </c>
      <c r="K3" s="26" t="s">
        <v>9</v>
      </c>
      <c r="L3" s="26"/>
      <c r="M3" s="26"/>
      <c r="N3" s="26"/>
      <c r="O3" s="26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41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42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43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44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45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46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47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48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49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50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51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showZeros="0" topLeftCell="A16" zoomScaleNormal="100" workbookViewId="0">
      <selection activeCell="H23" sqref="H23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6" t="s">
        <v>7</v>
      </c>
      <c r="N2" s="26"/>
      <c r="O2" s="26"/>
    </row>
    <row r="3" spans="1:15" ht="24" customHeight="1" x14ac:dyDescent="0.3">
      <c r="A3" s="1"/>
      <c r="B3" s="27" t="s">
        <v>15</v>
      </c>
      <c r="C3" s="27"/>
      <c r="D3" s="27"/>
      <c r="E3" s="27"/>
      <c r="F3" s="27"/>
      <c r="J3" s="16" t="s">
        <v>5</v>
      </c>
      <c r="K3" s="26" t="s">
        <v>9</v>
      </c>
      <c r="L3" s="26"/>
      <c r="M3" s="26"/>
      <c r="N3" s="26"/>
      <c r="O3" s="26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52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53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54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11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55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12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56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57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58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59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60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35">
      <c r="A18" s="5">
        <v>12</v>
      </c>
      <c r="B18" s="22" t="s">
        <v>61</v>
      </c>
      <c r="C18" s="20"/>
      <c r="D18" s="3"/>
      <c r="E18" s="3"/>
      <c r="F18" s="3"/>
      <c r="G18" s="13"/>
      <c r="H18" s="3"/>
      <c r="I18" s="3"/>
      <c r="J18" s="3"/>
      <c r="K18" s="13"/>
      <c r="L18" s="3"/>
      <c r="M18" s="3"/>
      <c r="N18" s="3"/>
    </row>
    <row r="19" spans="1:14" ht="15" x14ac:dyDescent="0.25">
      <c r="A19" s="5"/>
      <c r="B19" s="7"/>
      <c r="C19" s="8"/>
      <c r="D19" s="8"/>
      <c r="E19" s="8"/>
      <c r="F19" s="9"/>
      <c r="G19" s="7"/>
      <c r="H19" s="8"/>
      <c r="I19" s="8"/>
      <c r="J19" s="8"/>
      <c r="K19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showZeros="0" topLeftCell="A16" zoomScaleNormal="100" workbookViewId="0">
      <selection activeCell="H10" sqref="H10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6" t="s">
        <v>7</v>
      </c>
      <c r="N2" s="26"/>
      <c r="O2" s="26"/>
    </row>
    <row r="3" spans="1:15" ht="24" customHeight="1" x14ac:dyDescent="0.3">
      <c r="A3" s="1"/>
      <c r="B3" s="27" t="s">
        <v>14</v>
      </c>
      <c r="C3" s="27"/>
      <c r="D3" s="27"/>
      <c r="E3" s="27"/>
      <c r="F3" s="27"/>
      <c r="J3" s="16" t="s">
        <v>5</v>
      </c>
      <c r="K3" s="26" t="s">
        <v>9</v>
      </c>
      <c r="L3" s="26"/>
      <c r="M3" s="26"/>
      <c r="N3" s="26"/>
      <c r="O3" s="26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62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2" t="s">
        <v>63</v>
      </c>
      <c r="C8" s="20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64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65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66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67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68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69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2" t="s">
        <v>70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10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71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showZeros="0" tabSelected="1" topLeftCell="A16" zoomScaleNormal="100" workbookViewId="0">
      <selection activeCell="B26" sqref="B26"/>
    </sheetView>
  </sheetViews>
  <sheetFormatPr baseColWidth="10" defaultRowHeight="13.2" x14ac:dyDescent="0.25"/>
  <cols>
    <col min="1" max="1" width="3.44140625" customWidth="1"/>
    <col min="2" max="2" width="37.5546875" customWidth="1"/>
    <col min="3" max="3" width="3.44140625" style="11" customWidth="1"/>
    <col min="4" max="4" width="16.44140625" customWidth="1"/>
    <col min="5" max="6" width="5.88671875" customWidth="1"/>
    <col min="7" max="7" width="3.44140625" style="11" customWidth="1"/>
    <col min="8" max="8" width="16.44140625" customWidth="1"/>
    <col min="9" max="10" width="5.88671875" customWidth="1"/>
    <col min="11" max="11" width="3.44140625" style="11" customWidth="1"/>
    <col min="12" max="12" width="16.44140625" customWidth="1"/>
    <col min="13" max="14" width="5.88671875" customWidth="1"/>
    <col min="15" max="15" width="2.88671875" customWidth="1"/>
  </cols>
  <sheetData>
    <row r="1" spans="1:15" ht="14.4" customHeight="1" x14ac:dyDescent="0.3">
      <c r="A1" s="1" t="s">
        <v>4</v>
      </c>
      <c r="O1" s="2" t="e">
        <f>#REF!</f>
        <v>#REF!</v>
      </c>
    </row>
    <row r="2" spans="1:15" ht="24" customHeight="1" x14ac:dyDescent="0.3">
      <c r="A2" s="17" t="s">
        <v>8</v>
      </c>
      <c r="L2" s="16" t="s">
        <v>6</v>
      </c>
      <c r="M2" s="26" t="s">
        <v>7</v>
      </c>
      <c r="N2" s="26"/>
      <c r="O2" s="26"/>
    </row>
    <row r="3" spans="1:15" ht="24" customHeight="1" x14ac:dyDescent="0.3">
      <c r="A3" s="1"/>
      <c r="B3" s="27" t="s">
        <v>13</v>
      </c>
      <c r="C3" s="27"/>
      <c r="D3" s="27"/>
      <c r="E3" s="27"/>
      <c r="F3" s="27"/>
      <c r="J3" s="16" t="s">
        <v>5</v>
      </c>
      <c r="K3" s="26" t="s">
        <v>9</v>
      </c>
      <c r="L3" s="26"/>
      <c r="M3" s="26"/>
      <c r="N3" s="26"/>
      <c r="O3" s="26"/>
    </row>
    <row r="4" spans="1:15" ht="15.6" x14ac:dyDescent="0.3">
      <c r="A4" s="1"/>
    </row>
    <row r="5" spans="1:15" ht="14.25" customHeight="1" x14ac:dyDescent="0.3">
      <c r="A5" s="1"/>
      <c r="O5" s="6"/>
    </row>
    <row r="6" spans="1:15" ht="44.4" customHeight="1" x14ac:dyDescent="0.25">
      <c r="B6" s="4" t="s">
        <v>0</v>
      </c>
      <c r="C6" s="12"/>
      <c r="D6" s="14" t="s">
        <v>3</v>
      </c>
      <c r="E6" s="10" t="s">
        <v>1</v>
      </c>
      <c r="F6" s="10" t="s">
        <v>2</v>
      </c>
      <c r="G6" s="12"/>
      <c r="H6" s="14" t="s">
        <v>3</v>
      </c>
      <c r="I6" s="10" t="s">
        <v>1</v>
      </c>
      <c r="J6" s="10" t="s">
        <v>2</v>
      </c>
      <c r="K6" s="12"/>
      <c r="L6" s="14" t="s">
        <v>3</v>
      </c>
      <c r="M6" s="10" t="s">
        <v>1</v>
      </c>
      <c r="N6" s="15" t="s">
        <v>2</v>
      </c>
    </row>
    <row r="7" spans="1:15" ht="68.400000000000006" customHeight="1" x14ac:dyDescent="0.35">
      <c r="A7" s="5">
        <v>1</v>
      </c>
      <c r="B7" s="22" t="s">
        <v>72</v>
      </c>
      <c r="C7" s="20"/>
      <c r="D7" s="3"/>
      <c r="E7" s="3"/>
      <c r="F7" s="3"/>
      <c r="G7" s="13"/>
      <c r="H7" s="3"/>
      <c r="I7" s="3"/>
      <c r="J7" s="3"/>
      <c r="K7" s="13"/>
      <c r="L7" s="3"/>
      <c r="M7" s="3"/>
      <c r="N7" s="3"/>
    </row>
    <row r="8" spans="1:15" ht="68.400000000000006" customHeight="1" x14ac:dyDescent="0.35">
      <c r="A8" s="5">
        <v>2</v>
      </c>
      <c r="B8" s="24" t="s">
        <v>73</v>
      </c>
      <c r="C8" s="23"/>
      <c r="D8" s="3"/>
      <c r="E8" s="3"/>
      <c r="F8" s="3"/>
      <c r="G8" s="13"/>
      <c r="H8" s="3"/>
      <c r="I8" s="3"/>
      <c r="J8" s="3"/>
      <c r="K8" s="13"/>
      <c r="L8" s="3"/>
      <c r="M8" s="3"/>
      <c r="N8" s="3"/>
    </row>
    <row r="9" spans="1:15" ht="68.400000000000006" customHeight="1" x14ac:dyDescent="0.35">
      <c r="A9" s="5">
        <v>3</v>
      </c>
      <c r="B9" s="22" t="s">
        <v>74</v>
      </c>
      <c r="C9" s="20"/>
      <c r="D9" s="3"/>
      <c r="E9" s="3"/>
      <c r="F9" s="3"/>
      <c r="G9" s="13"/>
      <c r="H9" s="3"/>
      <c r="I9" s="3"/>
      <c r="J9" s="3"/>
      <c r="K9" s="13"/>
      <c r="L9" s="3"/>
      <c r="M9" s="3"/>
      <c r="N9" s="3"/>
    </row>
    <row r="10" spans="1:15" ht="68.400000000000006" customHeight="1" x14ac:dyDescent="0.35">
      <c r="A10" s="5">
        <v>4</v>
      </c>
      <c r="B10" s="22" t="s">
        <v>75</v>
      </c>
      <c r="C10" s="20"/>
      <c r="D10" s="3"/>
      <c r="E10" s="3"/>
      <c r="F10" s="3"/>
      <c r="G10" s="13"/>
      <c r="H10" s="3"/>
      <c r="I10" s="3"/>
      <c r="J10" s="3"/>
      <c r="K10" s="13"/>
      <c r="L10" s="3"/>
      <c r="M10" s="3"/>
      <c r="N10" s="3"/>
    </row>
    <row r="11" spans="1:15" ht="68.400000000000006" customHeight="1" x14ac:dyDescent="0.35">
      <c r="A11" s="5">
        <v>5</v>
      </c>
      <c r="B11" s="22" t="s">
        <v>76</v>
      </c>
      <c r="C11" s="20"/>
      <c r="D11" s="3"/>
      <c r="E11" s="3"/>
      <c r="F11" s="3"/>
      <c r="G11" s="13"/>
      <c r="H11" s="3"/>
      <c r="I11" s="3"/>
      <c r="J11" s="3"/>
      <c r="K11" s="13"/>
      <c r="L11" s="3"/>
      <c r="M11" s="3"/>
      <c r="N11" s="3"/>
    </row>
    <row r="12" spans="1:15" ht="68.400000000000006" customHeight="1" x14ac:dyDescent="0.35">
      <c r="A12" s="5">
        <v>6</v>
      </c>
      <c r="B12" s="22" t="s">
        <v>77</v>
      </c>
      <c r="C12" s="20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</row>
    <row r="13" spans="1:15" ht="68.400000000000006" customHeight="1" x14ac:dyDescent="0.35">
      <c r="A13" s="5">
        <v>7</v>
      </c>
      <c r="B13" s="22" t="s">
        <v>78</v>
      </c>
      <c r="C13" s="20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</row>
    <row r="14" spans="1:15" ht="68.400000000000006" customHeight="1" x14ac:dyDescent="0.35">
      <c r="A14" s="5">
        <v>8</v>
      </c>
      <c r="B14" s="22" t="s">
        <v>79</v>
      </c>
      <c r="C14" s="20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</row>
    <row r="15" spans="1:15" ht="68.400000000000006" customHeight="1" x14ac:dyDescent="0.35">
      <c r="A15" s="5">
        <v>9</v>
      </c>
      <c r="B15" s="28" t="s">
        <v>84</v>
      </c>
      <c r="C15" s="20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</row>
    <row r="16" spans="1:15" ht="68.400000000000006" customHeight="1" x14ac:dyDescent="0.35">
      <c r="A16" s="5">
        <v>10</v>
      </c>
      <c r="B16" s="22" t="s">
        <v>80</v>
      </c>
      <c r="C16" s="20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</row>
    <row r="17" spans="1:14" ht="68.400000000000006" customHeight="1" x14ac:dyDescent="0.35">
      <c r="A17" s="5">
        <v>11</v>
      </c>
      <c r="B17" s="22" t="s">
        <v>81</v>
      </c>
      <c r="C17" s="20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</row>
    <row r="18" spans="1:14" ht="68.400000000000006" customHeight="1" x14ac:dyDescent="0.25">
      <c r="A18" s="5">
        <v>12</v>
      </c>
      <c r="B18" s="22" t="s">
        <v>82</v>
      </c>
      <c r="C18" s="13"/>
      <c r="D18" s="3"/>
      <c r="E18" s="3"/>
      <c r="F18" s="3"/>
      <c r="G18" s="13"/>
      <c r="H18" s="3"/>
      <c r="I18" s="3"/>
      <c r="J18" s="3"/>
      <c r="K18" s="13"/>
      <c r="L18" s="3"/>
      <c r="M18" s="3"/>
      <c r="N18" s="3"/>
    </row>
    <row r="19" spans="1:14" ht="68.400000000000006" customHeight="1" x14ac:dyDescent="0.25">
      <c r="A19" s="5">
        <v>13</v>
      </c>
      <c r="B19" s="4"/>
      <c r="C19" s="13"/>
      <c r="D19" s="3"/>
      <c r="E19" s="3"/>
      <c r="F19" s="3"/>
      <c r="G19" s="13"/>
      <c r="H19" s="3"/>
      <c r="I19" s="3"/>
      <c r="J19" s="3"/>
      <c r="K19" s="13"/>
      <c r="L19" s="3"/>
      <c r="M19" s="3"/>
      <c r="N19" s="3"/>
    </row>
  </sheetData>
  <mergeCells count="3">
    <mergeCell ref="M2:O2"/>
    <mergeCell ref="B3:F3"/>
    <mergeCell ref="K3:O3"/>
  </mergeCells>
  <printOptions horizontalCentered="1"/>
  <pageMargins left="0.39370078740157483" right="0.39370078740157483" top="0.47244094488188981" bottom="0.4724409448818898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TP1.1</vt:lpstr>
      <vt:lpstr>TP1.2</vt:lpstr>
      <vt:lpstr>TP2.1</vt:lpstr>
      <vt:lpstr>TP2.2</vt:lpstr>
      <vt:lpstr>TP3.1</vt:lpstr>
      <vt:lpstr>TP3.2</vt:lpstr>
      <vt:lpstr>TP1.1!Zone_d_impression</vt:lpstr>
      <vt:lpstr>TP1.2!Zone_d_impression</vt:lpstr>
      <vt:lpstr>TP2.1!Zone_d_impression</vt:lpstr>
      <vt:lpstr>TP2.2!Zone_d_impression</vt:lpstr>
      <vt:lpstr>TP3.1!Zone_d_impression</vt:lpstr>
      <vt:lpstr>TP3.2!Zone_d_impression</vt:lpstr>
    </vt:vector>
  </TitlesOfParts>
  <Company>IUT de Caen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Brutus</dc:creator>
  <cp:lastModifiedBy>Sylvian Delhoumi</cp:lastModifiedBy>
  <cp:lastPrinted>2021-01-18T18:06:21Z</cp:lastPrinted>
  <dcterms:created xsi:type="dcterms:W3CDTF">2011-09-01T14:51:06Z</dcterms:created>
  <dcterms:modified xsi:type="dcterms:W3CDTF">2021-09-03T14:05:09Z</dcterms:modified>
</cp:coreProperties>
</file>